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<sst xmlns="http://schemas.openxmlformats.org/spreadsheetml/2006/main" count="151" uniqueCount="104">
  <si>
    <t xml:space="preserve">   </t>
  </si>
  <si>
    <t>LRF, Art. 48 - Anexo XVIII</t>
  </si>
  <si>
    <t xml:space="preserve">                        BALANÇO ORÇAMENTÁRIO - RECEITAS</t>
  </si>
  <si>
    <t xml:space="preserve">   Previsão inicial da Receita</t>
  </si>
  <si>
    <t xml:space="preserve">   Previsão Atualizada da Receita</t>
  </si>
  <si>
    <t xml:space="preserve">   Receitas Realizadas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</si>
  <si>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</si>
  <si>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</si>
  <si>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</si>
  <si>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</si>
  <si>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</si>
  <si>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</t>
  </si>
  <si>
    <t xml:space="preserve"> Meta Fixada no</t>
  </si>
  <si>
    <t xml:space="preserve">Anexo de Metas </t>
  </si>
  <si>
    <t>Fiscais da LDO (a)</t>
  </si>
  <si>
    <t xml:space="preserve">Resultado Apurado </t>
  </si>
  <si>
    <t xml:space="preserve">    RESULTADOS NOMINAL E PRIMÁRIO</t>
  </si>
  <si>
    <t xml:space="preserve">   Resultado Nominal</t>
  </si>
  <si>
    <t xml:space="preserve">   Resultado Primário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</si>
  <si>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</si>
  <si>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</si>
  <si>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</si>
  <si>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</si>
  <si>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</si>
  <si>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</si>
  <si>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Valor Apurado até o  </t>
  </si>
  <si>
    <t xml:space="preserve">     Limites Constitucionais Anuais</t>
  </si>
  <si>
    <t xml:space="preserve">   no exercício</t>
  </si>
  <si>
    <t>% Minimo a Aplicar</t>
  </si>
  <si>
    <t>%Aplicado até o</t>
  </si>
  <si>
    <t xml:space="preserve"> Inscrição</t>
  </si>
  <si>
    <t xml:space="preserve">DESPESAS COM MANUTENÇÃO E DESENVOLVIMENTO </t>
  </si>
  <si>
    <t>DO ENSINO  - MDE</t>
  </si>
  <si>
    <t xml:space="preserve">                      DE CAPITAL</t>
  </si>
  <si>
    <t xml:space="preserve"> Valor Apurado Até o</t>
  </si>
  <si>
    <t xml:space="preserve">  Saldo a Realizar</t>
  </si>
  <si>
    <t xml:space="preserve">     RECEITAS DE OPERAÇÃO DE CRÉDITO E DESPESAS </t>
  </si>
  <si>
    <t xml:space="preserve">   Receita de Operação de Crédito</t>
  </si>
  <si>
    <t xml:space="preserve">   Despesa de capital Liquidada</t>
  </si>
  <si>
    <t xml:space="preserve">   Receita de Capital Resultante da Alienação de Ativos</t>
  </si>
  <si>
    <t xml:space="preserve">   Aplicação dos Recursos da Alienação de Ativos</t>
  </si>
  <si>
    <t xml:space="preserve">  Valor apurado até o</t>
  </si>
  <si>
    <t xml:space="preserve">       Limite Constitucional Anual</t>
  </si>
  <si>
    <t>%Mínimo a Aplicar</t>
  </si>
  <si>
    <t xml:space="preserve"> no Exercício</t>
  </si>
  <si>
    <t xml:space="preserve">% Aplicado até o </t>
  </si>
  <si>
    <t>PÚBLICOS DE SAÚDE</t>
  </si>
  <si>
    <t xml:space="preserve">  DESPESAS COM AÇÕES E SERVIÇOS </t>
  </si>
  <si>
    <t>Valor Apurado</t>
  </si>
  <si>
    <t xml:space="preserve">     até o </t>
  </si>
  <si>
    <t>Despesas Próprias com Ações e Serviços Públicos de Saúde</t>
  </si>
  <si>
    <t xml:space="preserve">   Créditos Adcionais</t>
  </si>
  <si>
    <t xml:space="preserve"> RECEITA DA ALIENAÇÃO DE ATIVOS E APLICAÇÃO DOS RECURSOS</t>
  </si>
  <si>
    <t>Mínimo Anual de 25% dos Impostos e Manutenção do</t>
  </si>
  <si>
    <t>Desenvolvimento do Ensino - MDE</t>
  </si>
  <si>
    <t xml:space="preserve">  Superavit Orçamentario</t>
  </si>
  <si>
    <t>RESTOS A PAGAR EXECUTIVO</t>
  </si>
  <si>
    <t xml:space="preserve">                          DEMONSTRATIVO SIMPLIFICADO DO RELATÓRIO RESUMIDO DA EXECUÇÃO ORÇAMENTÁRIA</t>
  </si>
  <si>
    <t xml:space="preserve">                                   Entidade:  MUNICIPIO DE CHIAPETTA</t>
  </si>
  <si>
    <t xml:space="preserve"> Até o semestre</t>
  </si>
  <si>
    <t>até o semestre(b)</t>
  </si>
  <si>
    <t xml:space="preserve">     o semestre</t>
  </si>
  <si>
    <t xml:space="preserve">     semestre</t>
  </si>
  <si>
    <t xml:space="preserve">  o semestre</t>
  </si>
  <si>
    <t xml:space="preserve">   semestre</t>
  </si>
  <si>
    <t xml:space="preserve">       semestre</t>
  </si>
  <si>
    <t xml:space="preserve">         semestre</t>
  </si>
  <si>
    <t xml:space="preserve"> MÁRCIA RAQUEL EICKHOFF PIRES</t>
  </si>
  <si>
    <t xml:space="preserve">                Até o </t>
  </si>
  <si>
    <t>Semestre</t>
  </si>
  <si>
    <t>EDER LUIS BOTH</t>
  </si>
  <si>
    <t xml:space="preserve">   Despesas Pagas</t>
  </si>
  <si>
    <t xml:space="preserve">  RESTOS A PAGAR NÃO PROCESSADOS</t>
  </si>
  <si>
    <t xml:space="preserve">  RESTOS A PAGAR PROCESSADOS</t>
  </si>
  <si>
    <t>% em Relação a</t>
  </si>
  <si>
    <t>Meta Prevista (b/a)</t>
  </si>
  <si>
    <t>**********************************************************************************************************************</t>
  </si>
  <si>
    <t>DEMONSTRATIVO SIMPLIFICADO DO RELATÓRIO RESUMIDO DA EXECUÇÃO ORÇAMENTÁRIA</t>
  </si>
  <si>
    <t xml:space="preserve">                                                Entidade: LEGISLATIVO DO MUNICIPIO DE CHIAPETTA</t>
  </si>
  <si>
    <t xml:space="preserve"> BALANÇO ORÇAMENTÁRIO - DESPESAS</t>
  </si>
  <si>
    <t xml:space="preserve">                Até o</t>
  </si>
  <si>
    <t>RESTOS A PAGAR LEGISLATIVO</t>
  </si>
  <si>
    <t xml:space="preserve">                CONTADORA</t>
  </si>
  <si>
    <t>RECEITA CORRENTE LIQUIDA - RCL  VALOR AJUSTADO PESSOAL</t>
  </si>
  <si>
    <t>Despesa c/ Pessoal</t>
  </si>
  <si>
    <t>Percentual s/ RCL</t>
  </si>
  <si>
    <t>Limite Legal - LRF, alinea "b" do Inciso III do art.20</t>
  </si>
  <si>
    <t>Dívida Consolidada Líquida</t>
  </si>
  <si>
    <t>Limite legal, Resolução do Senado Federal nº 40/2001, Inciso II do art.3º</t>
  </si>
  <si>
    <t>Total das Garantias de Valores</t>
  </si>
  <si>
    <t>Operações de Creditos Internas e Externas</t>
  </si>
  <si>
    <t>Operação de Credito Por Antecipação de Receita -ARO</t>
  </si>
  <si>
    <t xml:space="preserve">                                              JANEIRO A JUNHO 2021/ SEMESTRE JANEIRO-JUNHO</t>
  </si>
  <si>
    <t>Minimo Anual de 70% do Fundeb na Remun Magist</t>
  </si>
  <si>
    <t xml:space="preserve">                        RELATORIO DE GESTÃO FISCAL EXECUTIVO MUNICIPAL  - 1º SEMESTRE/2021</t>
  </si>
  <si>
    <t>CHIAPETTA/RS, 30 DE JUNHO DE 2.021</t>
  </si>
  <si>
    <t xml:space="preserve">   ROMILDO JOSE FEYH</t>
  </si>
  <si>
    <t xml:space="preserve">                                                   JANEIRO A JUNHO 2021/SEMESTRE JANEIRO-JUNHO/2021</t>
  </si>
  <si>
    <t xml:space="preserve">  ENIO ALBERTO DELATORRE</t>
  </si>
  <si>
    <t>PRESIDENTE DO LEGISLATIVO                            RESP.FINANCEIRO</t>
  </si>
  <si>
    <t xml:space="preserve">             ROMILDO JOSE FEYH</t>
  </si>
  <si>
    <t xml:space="preserve">       SECRETARIO DA FAZENDA</t>
  </si>
  <si>
    <t xml:space="preserve">      PREFEITO                       SECRETARIO FAZENDA</t>
  </si>
  <si>
    <t>MÁRCIA RAQUEL EICKHOFF PIRES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</si>
</sst>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33" borderId="0" xfId="0" applyFill="1" applyAlignment="1">
      <alignment/>
    </xf>
    <xf numFmtId="0" fontId="5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167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54" fillId="0" borderId="14" xfId="0" applyNumberFormat="1" applyFont="1" applyBorder="1" applyAlignment="1">
      <alignment/>
    </xf>
    <xf numFmtId="0" fontId="5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54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52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52" fillId="0" borderId="22" xfId="0" applyFont="1" applyBorder="1" applyAlignment="1">
      <alignment/>
    </xf>
    <xf numFmtId="0" fontId="2" fillId="0" borderId="11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54" fillId="33" borderId="23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54" fillId="33" borderId="22" xfId="0" applyNumberFormat="1" applyFont="1" applyFill="1" applyBorder="1" applyAlignment="1">
      <alignment/>
    </xf>
    <xf numFmtId="39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9" fontId="55" fillId="33" borderId="14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52" fillId="33" borderId="23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52" fillId="33" borderId="22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33" borderId="13" xfId="0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39" fontId="2" fillId="33" borderId="14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54" fillId="33" borderId="21" xfId="0" applyNumberFormat="1" applyFont="1" applyFill="1" applyBorder="1" applyAlignment="1">
      <alignment/>
    </xf>
    <xf numFmtId="39" fontId="2" fillId="33" borderId="21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39" fontId="2" fillId="33" borderId="17" xfId="0" applyNumberFormat="1" applyFont="1" applyFill="1" applyBorder="1" applyAlignment="1">
      <alignment/>
    </xf>
    <xf numFmtId="39" fontId="2" fillId="33" borderId="24" xfId="0" applyNumberFormat="1" applyFont="1" applyFill="1" applyBorder="1" applyAlignment="1">
      <alignment/>
    </xf>
    <xf numFmtId="4" fontId="54" fillId="33" borderId="2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3" borderId="14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3" fillId="0" borderId="20" xfId="0" applyFont="1" applyBorder="1" applyAlignment="1">
      <alignment/>
    </xf>
    <xf numFmtId="0" fontId="2" fillId="0" borderId="13" xfId="0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54" fillId="33" borderId="13" xfId="0" applyNumberFormat="1" applyFont="1" applyFill="1" applyBorder="1" applyAlignment="1">
      <alignment/>
    </xf>
    <xf numFmtId="9" fontId="54" fillId="33" borderId="23" xfId="0" applyNumberFormat="1" applyFont="1" applyFill="1" applyBorder="1" applyAlignment="1">
      <alignment/>
    </xf>
    <xf numFmtId="10" fontId="54" fillId="33" borderId="23" xfId="51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56" fillId="33" borderId="20" xfId="0" applyNumberFormat="1" applyFont="1" applyFill="1" applyBorder="1" applyAlignment="1">
      <alignment/>
    </xf>
    <xf numFmtId="9" fontId="56" fillId="33" borderId="22" xfId="0" applyNumberFormat="1" applyFont="1" applyFill="1" applyBorder="1" applyAlignment="1">
      <alignment/>
    </xf>
    <xf numFmtId="9" fontId="56" fillId="33" borderId="22" xfId="51" applyFont="1" applyFill="1" applyBorder="1" applyAlignment="1">
      <alignment/>
    </xf>
    <xf numFmtId="0" fontId="2" fillId="33" borderId="15" xfId="0" applyFont="1" applyFill="1" applyBorder="1" applyAlignment="1">
      <alignment/>
    </xf>
    <xf numFmtId="4" fontId="54" fillId="33" borderId="17" xfId="0" applyNumberFormat="1" applyFont="1" applyFill="1" applyBorder="1" applyAlignment="1">
      <alignment/>
    </xf>
    <xf numFmtId="9" fontId="54" fillId="33" borderId="24" xfId="0" applyNumberFormat="1" applyFont="1" applyFill="1" applyBorder="1" applyAlignment="1">
      <alignment/>
    </xf>
    <xf numFmtId="10" fontId="54" fillId="33" borderId="24" xfId="51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55" fillId="33" borderId="22" xfId="0" applyFont="1" applyFill="1" applyBorder="1" applyAlignment="1">
      <alignment/>
    </xf>
    <xf numFmtId="39" fontId="2" fillId="0" borderId="22" xfId="0" applyNumberFormat="1" applyFont="1" applyBorder="1" applyAlignment="1">
      <alignment/>
    </xf>
    <xf numFmtId="39" fontId="54" fillId="0" borderId="22" xfId="0" applyNumberFormat="1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7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24" xfId="0" applyNumberFormat="1" applyFont="1" applyFill="1" applyBorder="1" applyAlignment="1">
      <alignment/>
    </xf>
    <xf numFmtId="39" fontId="54" fillId="0" borderId="23" xfId="0" applyNumberFormat="1" applyFont="1" applyFill="1" applyBorder="1" applyAlignment="1">
      <alignment/>
    </xf>
    <xf numFmtId="10" fontId="54" fillId="33" borderId="21" xfId="51" applyNumberFormat="1" applyFont="1" applyFill="1" applyBorder="1" applyAlignment="1">
      <alignment/>
    </xf>
    <xf numFmtId="10" fontId="54" fillId="33" borderId="22" xfId="0" applyNumberFormat="1" applyFont="1" applyFill="1" applyBorder="1" applyAlignment="1">
      <alignment/>
    </xf>
    <xf numFmtId="39" fontId="54" fillId="33" borderId="14" xfId="0" applyNumberFormat="1" applyFont="1" applyFill="1" applyBorder="1" applyAlignment="1">
      <alignment/>
    </xf>
    <xf numFmtId="39" fontId="54" fillId="33" borderId="23" xfId="0" applyNumberFormat="1" applyFont="1" applyFill="1" applyBorder="1" applyAlignment="1">
      <alignment/>
    </xf>
    <xf numFmtId="10" fontId="54" fillId="33" borderId="21" xfId="0" applyNumberFormat="1" applyFont="1" applyFill="1" applyBorder="1" applyAlignment="1">
      <alignment/>
    </xf>
    <xf numFmtId="39" fontId="54" fillId="33" borderId="20" xfId="0" applyNumberFormat="1" applyFont="1" applyFill="1" applyBorder="1" applyAlignment="1">
      <alignment/>
    </xf>
    <xf numFmtId="39" fontId="54" fillId="33" borderId="21" xfId="0" applyNumberFormat="1" applyFont="1" applyFill="1" applyBorder="1" applyAlignment="1">
      <alignment/>
    </xf>
    <xf numFmtId="2" fontId="54" fillId="33" borderId="14" xfId="0" applyNumberFormat="1" applyFont="1" applyFill="1" applyBorder="1" applyAlignment="1">
      <alignment/>
    </xf>
    <xf numFmtId="2" fontId="54" fillId="33" borderId="24" xfId="0" applyNumberFormat="1" applyFont="1" applyFill="1" applyBorder="1" applyAlignment="1">
      <alignment/>
    </xf>
    <xf numFmtId="2" fontId="54" fillId="0" borderId="14" xfId="0" applyNumberFormat="1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54" fillId="0" borderId="23" xfId="0" applyFont="1" applyBorder="1" applyAlignment="1">
      <alignment/>
    </xf>
    <xf numFmtId="39" fontId="2" fillId="0" borderId="14" xfId="0" applyNumberFormat="1" applyFont="1" applyBorder="1" applyAlignment="1">
      <alignment/>
    </xf>
    <xf numFmtId="4" fontId="54" fillId="0" borderId="21" xfId="0" applyNumberFormat="1" applyFont="1" applyBorder="1" applyAlignment="1">
      <alignment/>
    </xf>
    <xf numFmtId="39" fontId="2" fillId="0" borderId="21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39" fontId="2" fillId="0" borderId="24" xfId="0" applyNumberFormat="1" applyFont="1" applyBorder="1" applyAlignment="1">
      <alignment/>
    </xf>
    <xf numFmtId="4" fontId="54" fillId="0" borderId="24" xfId="0" applyNumberFormat="1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39" fontId="54" fillId="0" borderId="24" xfId="0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Border="1" applyAlignment="1">
      <alignment/>
    </xf>
    <xf numFmtId="10" fontId="54" fillId="0" borderId="24" xfId="51" applyNumberFormat="1" applyFont="1" applyFill="1" applyBorder="1" applyAlignment="1">
      <alignment horizontal="right"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10" fontId="54" fillId="0" borderId="22" xfId="0" applyNumberFormat="1" applyFont="1" applyBorder="1" applyAlignment="1">
      <alignment/>
    </xf>
    <xf numFmtId="0" fontId="54" fillId="0" borderId="14" xfId="0" applyFont="1" applyBorder="1" applyAlignment="1">
      <alignment/>
    </xf>
    <xf numFmtId="10" fontId="54" fillId="0" borderId="21" xfId="0" applyNumberFormat="1" applyFont="1" applyBorder="1" applyAlignment="1">
      <alignment/>
    </xf>
    <xf numFmtId="39" fontId="54" fillId="0" borderId="23" xfId="0" applyNumberFormat="1" applyFont="1" applyBorder="1" applyAlignment="1">
      <alignment/>
    </xf>
    <xf numFmtId="2" fontId="54" fillId="0" borderId="23" xfId="0" applyNumberFormat="1" applyFont="1" applyBorder="1" applyAlignment="1">
      <alignment/>
    </xf>
    <xf numFmtId="167" fontId="52" fillId="0" borderId="13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8" xfId="0" applyFont="1" applyBorder="1" applyAlignment="1">
      <alignment/>
    </xf>
    <xf numFmtId="167" fontId="3" fillId="0" borderId="0" xfId="0" applyNumberFormat="1" applyFont="1" applyBorder="1" applyAlignment="1">
      <alignment/>
    </xf>
    <xf numFmtId="0" fontId="52" fillId="0" borderId="19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5"/>
  <sheetViews>
    <sheetView tabSelected="1" zoomScalePageLayoutView="0" workbookViewId="0" topLeftCell="A58">
      <selection activeCell="E53" sqref="E53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0.5" customHeight="1">
      <c r="B1" s="7" t="s">
        <v>0</v>
      </c>
      <c r="C1" s="8"/>
      <c r="D1" s="8" t="s">
        <v>58</v>
      </c>
      <c r="E1" s="8"/>
      <c r="F1" s="8"/>
      <c r="G1" s="8"/>
      <c r="H1" s="8"/>
      <c r="I1" s="9"/>
    </row>
    <row r="2" spans="2:10" ht="12" customHeight="1">
      <c r="B2" s="10" t="s">
        <v>57</v>
      </c>
      <c r="C2" s="11"/>
      <c r="D2" s="11"/>
      <c r="E2" s="11"/>
      <c r="F2" s="11"/>
      <c r="G2" s="11"/>
      <c r="H2" s="11"/>
      <c r="I2" s="12"/>
      <c r="J2" s="1"/>
    </row>
    <row r="3" spans="2:9" ht="12" customHeight="1">
      <c r="B3" s="10" t="s">
        <v>92</v>
      </c>
      <c r="C3" s="11"/>
      <c r="D3" s="11"/>
      <c r="E3" s="11"/>
      <c r="F3" s="11"/>
      <c r="G3" s="11"/>
      <c r="H3" s="11"/>
      <c r="I3" s="12"/>
    </row>
    <row r="4" spans="2:9" ht="10.5" customHeight="1">
      <c r="B4" s="28" t="s">
        <v>1</v>
      </c>
      <c r="C4" s="3"/>
      <c r="D4" s="3"/>
      <c r="E4" s="3"/>
      <c r="F4" s="3"/>
      <c r="G4" s="3"/>
      <c r="H4" s="3" t="s">
        <v>11</v>
      </c>
      <c r="I4" s="29">
        <v>1</v>
      </c>
    </row>
    <row r="5" spans="2:11" ht="9.75" customHeight="1">
      <c r="B5" s="30" t="s">
        <v>2</v>
      </c>
      <c r="C5" s="31"/>
      <c r="D5" s="31"/>
      <c r="E5" s="31"/>
      <c r="F5" s="31"/>
      <c r="G5" s="31"/>
      <c r="H5" s="32" t="s">
        <v>68</v>
      </c>
      <c r="I5" s="32" t="s">
        <v>69</v>
      </c>
      <c r="J5" s="2"/>
      <c r="K5" s="2"/>
    </row>
    <row r="6" spans="2:9" ht="9.75" customHeight="1">
      <c r="B6" s="33" t="s">
        <v>3</v>
      </c>
      <c r="C6" s="34"/>
      <c r="D6" s="34"/>
      <c r="E6" s="34"/>
      <c r="F6" s="34"/>
      <c r="G6" s="34"/>
      <c r="H6" s="5"/>
      <c r="I6" s="35">
        <v>23350000</v>
      </c>
    </row>
    <row r="7" spans="2:9" ht="9.75" customHeight="1">
      <c r="B7" s="36" t="s">
        <v>4</v>
      </c>
      <c r="C7" s="18"/>
      <c r="D7" s="18"/>
      <c r="E7" s="18"/>
      <c r="F7" s="18"/>
      <c r="G7" s="18"/>
      <c r="H7" s="5"/>
      <c r="I7" s="35">
        <v>23350000</v>
      </c>
    </row>
    <row r="8" spans="2:9" ht="9.75" customHeight="1">
      <c r="B8" s="36" t="s">
        <v>5</v>
      </c>
      <c r="C8" s="18"/>
      <c r="D8" s="18"/>
      <c r="E8" s="18"/>
      <c r="F8" s="18"/>
      <c r="G8" s="18"/>
      <c r="H8" s="37" t="s">
        <v>11</v>
      </c>
      <c r="I8" s="38">
        <v>13106637.6</v>
      </c>
    </row>
    <row r="9" spans="2:9" ht="9.75" customHeight="1">
      <c r="B9" s="30" t="s">
        <v>10</v>
      </c>
      <c r="C9" s="31"/>
      <c r="D9" s="31"/>
      <c r="E9" s="31"/>
      <c r="F9" s="31"/>
      <c r="G9" s="31"/>
      <c r="H9" s="30"/>
      <c r="I9" s="39" t="s">
        <v>59</v>
      </c>
    </row>
    <row r="10" spans="2:9" ht="9.75" customHeight="1">
      <c r="B10" s="33" t="s">
        <v>6</v>
      </c>
      <c r="C10" s="34"/>
      <c r="D10" s="34"/>
      <c r="E10" s="34"/>
      <c r="F10" s="34"/>
      <c r="G10" s="34"/>
      <c r="H10" s="5"/>
      <c r="I10" s="38">
        <v>22679840</v>
      </c>
    </row>
    <row r="11" spans="2:9" ht="9.75" customHeight="1">
      <c r="B11" s="36" t="s">
        <v>51</v>
      </c>
      <c r="C11" s="18"/>
      <c r="D11" s="18"/>
      <c r="E11" s="18"/>
      <c r="F11" s="18"/>
      <c r="G11" s="18"/>
      <c r="H11" s="5"/>
      <c r="I11" s="38">
        <v>0</v>
      </c>
    </row>
    <row r="12" spans="2:9" ht="9.75" customHeight="1">
      <c r="B12" s="36" t="s">
        <v>7</v>
      </c>
      <c r="C12" s="18"/>
      <c r="D12" s="18"/>
      <c r="E12" s="18"/>
      <c r="F12" s="18"/>
      <c r="G12" s="18"/>
      <c r="H12" s="5"/>
      <c r="I12" s="38">
        <v>26960953.1</v>
      </c>
    </row>
    <row r="13" spans="2:9" ht="9.75" customHeight="1">
      <c r="B13" s="36" t="s">
        <v>8</v>
      </c>
      <c r="C13" s="18"/>
      <c r="D13" s="18"/>
      <c r="E13" s="18"/>
      <c r="F13" s="18"/>
      <c r="G13" s="18"/>
      <c r="H13" s="37" t="s">
        <v>11</v>
      </c>
      <c r="I13" s="38">
        <v>14732246.2</v>
      </c>
    </row>
    <row r="14" spans="2:9" ht="9.75" customHeight="1">
      <c r="B14" s="36" t="s">
        <v>9</v>
      </c>
      <c r="C14" s="18"/>
      <c r="D14" s="18"/>
      <c r="E14" s="18"/>
      <c r="F14" s="18"/>
      <c r="G14" s="18"/>
      <c r="H14" s="37" t="s">
        <v>11</v>
      </c>
      <c r="I14" s="38">
        <v>12090188.25</v>
      </c>
    </row>
    <row r="15" spans="2:9" ht="9.75" customHeight="1">
      <c r="B15" s="36" t="s">
        <v>71</v>
      </c>
      <c r="C15" s="18"/>
      <c r="D15" s="18"/>
      <c r="E15" s="18"/>
      <c r="F15" s="18"/>
      <c r="G15" s="18"/>
      <c r="H15" s="37"/>
      <c r="I15" s="38">
        <v>11618388.27</v>
      </c>
    </row>
    <row r="16" spans="2:9" ht="9.75" customHeight="1">
      <c r="B16" s="40" t="s">
        <v>55</v>
      </c>
      <c r="C16" s="41"/>
      <c r="D16" s="41"/>
      <c r="E16" s="41"/>
      <c r="F16" s="41"/>
      <c r="G16" s="41"/>
      <c r="H16" s="42"/>
      <c r="I16" s="43">
        <v>1016449.35</v>
      </c>
    </row>
    <row r="17" spans="2:10" ht="9.75" customHeight="1">
      <c r="B17" s="28"/>
      <c r="C17" s="3"/>
      <c r="D17" s="3"/>
      <c r="E17" s="3"/>
      <c r="F17" s="16" t="s">
        <v>11</v>
      </c>
      <c r="G17" s="3" t="s">
        <v>12</v>
      </c>
      <c r="H17" s="44" t="s">
        <v>15</v>
      </c>
      <c r="I17" s="45" t="s">
        <v>74</v>
      </c>
      <c r="J17" s="2"/>
    </row>
    <row r="18" spans="2:10" ht="9.75" customHeight="1">
      <c r="B18" s="28" t="s">
        <v>16</v>
      </c>
      <c r="C18" s="3"/>
      <c r="D18" s="3"/>
      <c r="E18" s="3"/>
      <c r="F18" s="3" t="s">
        <v>11</v>
      </c>
      <c r="G18" s="3" t="s">
        <v>13</v>
      </c>
      <c r="H18" s="44" t="s">
        <v>60</v>
      </c>
      <c r="I18" s="45" t="s">
        <v>75</v>
      </c>
      <c r="J18" s="3"/>
    </row>
    <row r="19" spans="2:10" ht="9.75" customHeight="1">
      <c r="B19" s="46"/>
      <c r="C19" s="47"/>
      <c r="D19" s="47"/>
      <c r="E19" s="47"/>
      <c r="F19" s="3" t="s">
        <v>11</v>
      </c>
      <c r="G19" s="47" t="s">
        <v>14</v>
      </c>
      <c r="H19" s="48"/>
      <c r="I19" s="49"/>
      <c r="J19" s="3"/>
    </row>
    <row r="20" spans="2:10" ht="9.75" customHeight="1">
      <c r="B20" s="50" t="s">
        <v>17</v>
      </c>
      <c r="C20" s="34"/>
      <c r="D20" s="34"/>
      <c r="E20" s="34"/>
      <c r="F20" s="34" t="s">
        <v>11</v>
      </c>
      <c r="G20" s="51">
        <v>0</v>
      </c>
      <c r="H20" s="52">
        <v>1047207.73</v>
      </c>
      <c r="I20" s="52">
        <v>0</v>
      </c>
      <c r="J20" s="3"/>
    </row>
    <row r="21" spans="2:10" ht="9.75" customHeight="1">
      <c r="B21" s="53" t="s">
        <v>18</v>
      </c>
      <c r="C21" s="41"/>
      <c r="D21" s="41"/>
      <c r="E21" s="41"/>
      <c r="F21" s="41"/>
      <c r="G21" s="54">
        <v>0</v>
      </c>
      <c r="H21" s="55">
        <v>1031864.2</v>
      </c>
      <c r="I21" s="56">
        <v>0</v>
      </c>
      <c r="J21" s="4"/>
    </row>
    <row r="22" spans="2:10" ht="7.5" customHeight="1">
      <c r="B22" s="28"/>
      <c r="C22" s="3"/>
      <c r="D22" s="3"/>
      <c r="E22" s="3"/>
      <c r="F22" s="3"/>
      <c r="G22" s="57"/>
      <c r="H22" s="58"/>
      <c r="I22" s="59"/>
      <c r="J22" s="4"/>
    </row>
    <row r="23" spans="2:9" ht="9.75" customHeight="1">
      <c r="B23" s="60" t="s">
        <v>19</v>
      </c>
      <c r="C23" s="16"/>
      <c r="D23" s="16"/>
      <c r="E23" s="61" t="s">
        <v>30</v>
      </c>
      <c r="F23" s="16" t="s">
        <v>20</v>
      </c>
      <c r="G23" s="62"/>
      <c r="H23" s="63" t="s">
        <v>21</v>
      </c>
      <c r="I23" s="64" t="s">
        <v>22</v>
      </c>
    </row>
    <row r="24" spans="2:9" ht="9.75" customHeight="1">
      <c r="B24" s="46"/>
      <c r="C24" s="47"/>
      <c r="D24" s="47"/>
      <c r="E24" s="48"/>
      <c r="F24" s="47" t="s">
        <v>61</v>
      </c>
      <c r="G24" s="65"/>
      <c r="H24" s="66" t="s">
        <v>62</v>
      </c>
      <c r="I24" s="67" t="s">
        <v>23</v>
      </c>
    </row>
    <row r="25" spans="2:9" ht="9.75" customHeight="1">
      <c r="B25" s="28" t="s">
        <v>56</v>
      </c>
      <c r="C25" s="3"/>
      <c r="D25" s="3"/>
      <c r="E25" s="68"/>
      <c r="F25" s="34"/>
      <c r="G25" s="69"/>
      <c r="H25" s="70"/>
      <c r="I25" s="52"/>
    </row>
    <row r="26" spans="2:9" ht="9.75" customHeight="1">
      <c r="B26" s="36" t="s">
        <v>72</v>
      </c>
      <c r="C26" s="18"/>
      <c r="D26" s="18"/>
      <c r="E26" s="71">
        <v>530124.03</v>
      </c>
      <c r="F26" s="18"/>
      <c r="G26" s="72">
        <v>15879.47</v>
      </c>
      <c r="H26" s="73">
        <v>476196.47</v>
      </c>
      <c r="I26" s="74">
        <v>38048.09</v>
      </c>
    </row>
    <row r="27" spans="2:9" ht="9.75" customHeight="1">
      <c r="B27" s="5" t="s">
        <v>73</v>
      </c>
      <c r="C27" s="18"/>
      <c r="D27" s="18"/>
      <c r="E27" s="71">
        <v>60103.74</v>
      </c>
      <c r="F27" s="18"/>
      <c r="G27" s="72">
        <v>100</v>
      </c>
      <c r="H27" s="75">
        <v>60003.74</v>
      </c>
      <c r="I27" s="74">
        <v>0</v>
      </c>
    </row>
    <row r="28" spans="2:9" ht="9.75" customHeight="1">
      <c r="B28" s="76" t="s">
        <v>24</v>
      </c>
      <c r="C28" s="77"/>
      <c r="D28" s="78"/>
      <c r="E28" s="79">
        <f>SUM(E26:E27)</f>
        <v>590227.77</v>
      </c>
      <c r="F28" s="77"/>
      <c r="G28" s="80">
        <f>SUM(G26:G27)</f>
        <v>15979.47</v>
      </c>
      <c r="H28" s="81">
        <f>SUM(H26:H27)</f>
        <v>536200.21</v>
      </c>
      <c r="I28" s="82">
        <f>SUM(I26:I27)</f>
        <v>38048.09</v>
      </c>
    </row>
    <row r="29" spans="2:9" ht="9.75" customHeight="1">
      <c r="B29" s="28"/>
      <c r="C29" s="3"/>
      <c r="D29" s="3"/>
      <c r="E29" s="3"/>
      <c r="F29" s="3"/>
      <c r="G29" s="83"/>
      <c r="H29" s="83"/>
      <c r="I29" s="84"/>
    </row>
    <row r="30" spans="2:9" ht="9.75" customHeight="1">
      <c r="B30" s="15" t="s">
        <v>31</v>
      </c>
      <c r="C30" s="16"/>
      <c r="D30" s="16"/>
      <c r="E30" s="17"/>
      <c r="F30" s="15" t="s">
        <v>25</v>
      </c>
      <c r="G30" s="62"/>
      <c r="H30" s="85" t="s">
        <v>26</v>
      </c>
      <c r="I30" s="86"/>
    </row>
    <row r="31" spans="2:9" ht="9.75" customHeight="1">
      <c r="B31" s="28" t="s">
        <v>32</v>
      </c>
      <c r="C31" s="3"/>
      <c r="D31" s="3"/>
      <c r="E31" s="87"/>
      <c r="F31" s="28" t="s">
        <v>63</v>
      </c>
      <c r="G31" s="88"/>
      <c r="H31" s="63" t="s">
        <v>28</v>
      </c>
      <c r="I31" s="89" t="s">
        <v>29</v>
      </c>
    </row>
    <row r="32" spans="2:9" ht="9.75" customHeight="1">
      <c r="B32" s="46"/>
      <c r="C32" s="47"/>
      <c r="D32" s="47"/>
      <c r="E32" s="90"/>
      <c r="F32" s="46"/>
      <c r="G32" s="65"/>
      <c r="H32" s="66" t="s">
        <v>27</v>
      </c>
      <c r="I32" s="89" t="s">
        <v>64</v>
      </c>
    </row>
    <row r="33" spans="2:11" ht="9.75" customHeight="1">
      <c r="B33" s="50" t="s">
        <v>53</v>
      </c>
      <c r="C33" s="34"/>
      <c r="D33" s="34"/>
      <c r="E33" s="91"/>
      <c r="F33" s="92"/>
      <c r="G33" s="93">
        <v>2975184.75</v>
      </c>
      <c r="H33" s="94">
        <v>0.25</v>
      </c>
      <c r="I33" s="95">
        <v>0.2591</v>
      </c>
      <c r="J33" s="13"/>
      <c r="K33" s="13"/>
    </row>
    <row r="34" spans="2:11" ht="9.75" customHeight="1">
      <c r="B34" s="53" t="s">
        <v>54</v>
      </c>
      <c r="C34" s="41"/>
      <c r="D34" s="41"/>
      <c r="E34" s="96"/>
      <c r="F34" s="97"/>
      <c r="G34" s="98"/>
      <c r="H34" s="99"/>
      <c r="I34" s="100"/>
      <c r="J34" s="13"/>
      <c r="K34" s="13"/>
    </row>
    <row r="35" spans="2:11" ht="9.75" customHeight="1">
      <c r="B35" s="76" t="s">
        <v>93</v>
      </c>
      <c r="C35" s="77"/>
      <c r="D35" s="77"/>
      <c r="E35" s="78"/>
      <c r="F35" s="101"/>
      <c r="G35" s="102">
        <v>1101480.66</v>
      </c>
      <c r="H35" s="103">
        <v>0.6</v>
      </c>
      <c r="I35" s="104">
        <v>0.7511</v>
      </c>
      <c r="J35" s="13"/>
      <c r="K35" s="13"/>
    </row>
    <row r="36" spans="2:9" ht="7.5" customHeight="1">
      <c r="B36" s="28"/>
      <c r="C36" s="3"/>
      <c r="D36" s="3"/>
      <c r="E36" s="3"/>
      <c r="F36" s="3"/>
      <c r="G36" s="83"/>
      <c r="H36" s="83"/>
      <c r="I36" s="84"/>
    </row>
    <row r="37" spans="2:9" ht="9.75" customHeight="1">
      <c r="B37" s="15" t="s">
        <v>36</v>
      </c>
      <c r="C37" s="16"/>
      <c r="D37" s="16"/>
      <c r="E37" s="16"/>
      <c r="F37" s="16"/>
      <c r="G37" s="62"/>
      <c r="H37" s="63" t="s">
        <v>34</v>
      </c>
      <c r="I37" s="64" t="s">
        <v>35</v>
      </c>
    </row>
    <row r="38" spans="2:9" ht="9.75" customHeight="1">
      <c r="B38" s="46" t="s">
        <v>33</v>
      </c>
      <c r="C38" s="47"/>
      <c r="D38" s="47"/>
      <c r="E38" s="47"/>
      <c r="F38" s="47"/>
      <c r="G38" s="65"/>
      <c r="H38" s="66" t="s">
        <v>65</v>
      </c>
      <c r="I38" s="67"/>
    </row>
    <row r="39" spans="2:9" ht="9.75" customHeight="1">
      <c r="B39" s="50" t="s">
        <v>37</v>
      </c>
      <c r="C39" s="34"/>
      <c r="D39" s="34"/>
      <c r="E39" s="34"/>
      <c r="F39" s="34"/>
      <c r="G39" s="69"/>
      <c r="H39" s="70">
        <v>0</v>
      </c>
      <c r="I39" s="52">
        <v>0</v>
      </c>
    </row>
    <row r="40" spans="2:9" ht="9.75" customHeight="1">
      <c r="B40" s="53" t="s">
        <v>38</v>
      </c>
      <c r="C40" s="41"/>
      <c r="D40" s="41"/>
      <c r="E40" s="41"/>
      <c r="F40" s="41"/>
      <c r="G40" s="105"/>
      <c r="H40" s="56">
        <v>3296932.79</v>
      </c>
      <c r="I40" s="56">
        <v>1404223.78</v>
      </c>
    </row>
    <row r="41" spans="2:9" ht="7.5" customHeight="1">
      <c r="B41" s="28"/>
      <c r="C41" s="3"/>
      <c r="D41" s="3"/>
      <c r="E41" s="3"/>
      <c r="F41" s="3"/>
      <c r="G41" s="83"/>
      <c r="H41" s="83"/>
      <c r="I41" s="84"/>
    </row>
    <row r="42" spans="2:9" ht="9.75" customHeight="1">
      <c r="B42" s="15" t="s">
        <v>52</v>
      </c>
      <c r="C42" s="16"/>
      <c r="D42" s="16"/>
      <c r="E42" s="16"/>
      <c r="F42" s="16"/>
      <c r="G42" s="62"/>
      <c r="H42" s="63" t="s">
        <v>41</v>
      </c>
      <c r="I42" s="64" t="s">
        <v>35</v>
      </c>
    </row>
    <row r="43" spans="2:9" ht="9.75" customHeight="1">
      <c r="B43" s="46"/>
      <c r="C43" s="47"/>
      <c r="D43" s="47"/>
      <c r="E43" s="47"/>
      <c r="F43" s="47"/>
      <c r="G43" s="65"/>
      <c r="H43" s="66" t="s">
        <v>66</v>
      </c>
      <c r="I43" s="106"/>
    </row>
    <row r="44" spans="2:9" ht="9.75" customHeight="1">
      <c r="B44" s="50" t="s">
        <v>39</v>
      </c>
      <c r="C44" s="34"/>
      <c r="D44" s="34"/>
      <c r="E44" s="34"/>
      <c r="F44" s="34"/>
      <c r="G44" s="69"/>
      <c r="H44" s="70">
        <v>0</v>
      </c>
      <c r="I44" s="52">
        <v>214043.6</v>
      </c>
    </row>
    <row r="45" spans="2:9" ht="9.75" customHeight="1">
      <c r="B45" s="53" t="s">
        <v>40</v>
      </c>
      <c r="C45" s="41"/>
      <c r="D45" s="41"/>
      <c r="E45" s="41"/>
      <c r="F45" s="41"/>
      <c r="G45" s="96"/>
      <c r="H45" s="107">
        <v>0</v>
      </c>
      <c r="I45" s="108">
        <v>0</v>
      </c>
    </row>
    <row r="46" spans="2:9" ht="7.5" customHeight="1">
      <c r="B46" s="28"/>
      <c r="C46" s="3"/>
      <c r="D46" s="3"/>
      <c r="E46" s="3"/>
      <c r="F46" s="3"/>
      <c r="G46" s="3"/>
      <c r="H46" s="3"/>
      <c r="I46" s="109"/>
    </row>
    <row r="47" spans="2:9" ht="9.75" customHeight="1">
      <c r="B47" s="15"/>
      <c r="C47" s="16"/>
      <c r="D47" s="16"/>
      <c r="E47" s="17"/>
      <c r="F47" s="15" t="s">
        <v>48</v>
      </c>
      <c r="G47" s="16"/>
      <c r="H47" s="30" t="s">
        <v>42</v>
      </c>
      <c r="I47" s="110"/>
    </row>
    <row r="48" spans="2:9" ht="9.75" customHeight="1">
      <c r="B48" s="28" t="s">
        <v>47</v>
      </c>
      <c r="C48" s="3"/>
      <c r="D48" s="3"/>
      <c r="E48" s="87"/>
      <c r="F48" s="28" t="s">
        <v>49</v>
      </c>
      <c r="G48" s="87"/>
      <c r="H48" s="44" t="s">
        <v>43</v>
      </c>
      <c r="I48" s="45" t="s">
        <v>45</v>
      </c>
    </row>
    <row r="49" spans="2:9" ht="9.75" customHeight="1">
      <c r="B49" s="46"/>
      <c r="C49" s="47" t="s">
        <v>46</v>
      </c>
      <c r="D49" s="47"/>
      <c r="E49" s="90"/>
      <c r="F49" s="46" t="s">
        <v>64</v>
      </c>
      <c r="G49" s="90"/>
      <c r="H49" s="48" t="s">
        <v>44</v>
      </c>
      <c r="I49" s="49" t="s">
        <v>64</v>
      </c>
    </row>
    <row r="50" spans="2:11" ht="9.75" customHeight="1">
      <c r="B50" s="76" t="s">
        <v>50</v>
      </c>
      <c r="C50" s="77"/>
      <c r="D50" s="77"/>
      <c r="E50" s="78"/>
      <c r="F50" s="111"/>
      <c r="G50" s="102">
        <v>1979996.49</v>
      </c>
      <c r="H50" s="103">
        <v>0.15</v>
      </c>
      <c r="I50" s="104">
        <v>0.1724</v>
      </c>
      <c r="J50" s="13"/>
      <c r="K50" s="13"/>
    </row>
    <row r="51" spans="2:9" ht="7.5" customHeight="1">
      <c r="B51" s="28" t="s">
        <v>11</v>
      </c>
      <c r="C51" s="3"/>
      <c r="D51" s="3"/>
      <c r="E51" s="3"/>
      <c r="F51" s="3"/>
      <c r="G51" s="3"/>
      <c r="H51" s="3"/>
      <c r="I51" s="109"/>
    </row>
    <row r="52" spans="2:9" ht="12.75">
      <c r="B52" s="5"/>
      <c r="C52" s="18"/>
      <c r="D52" s="19"/>
      <c r="E52" s="19" t="s">
        <v>94</v>
      </c>
      <c r="F52" s="19"/>
      <c r="G52" s="19"/>
      <c r="H52" s="18"/>
      <c r="I52" s="20"/>
    </row>
    <row r="53" spans="2:9" ht="12.75">
      <c r="B53" s="53"/>
      <c r="C53" s="41"/>
      <c r="D53" s="47"/>
      <c r="E53" s="41"/>
      <c r="F53" s="41"/>
      <c r="G53" s="41"/>
      <c r="H53" s="41"/>
      <c r="I53" s="96"/>
    </row>
    <row r="54" spans="2:9" ht="12.75">
      <c r="B54" s="15" t="s">
        <v>83</v>
      </c>
      <c r="C54" s="16"/>
      <c r="D54" s="16"/>
      <c r="E54" s="16"/>
      <c r="F54" s="16"/>
      <c r="G54" s="16"/>
      <c r="H54" s="17"/>
      <c r="I54" s="112">
        <v>26233434.7</v>
      </c>
    </row>
    <row r="55" spans="2:9" ht="12.75">
      <c r="B55" s="50" t="s">
        <v>84</v>
      </c>
      <c r="C55" s="34"/>
      <c r="D55" s="34"/>
      <c r="E55" s="34"/>
      <c r="F55" s="34"/>
      <c r="G55" s="34"/>
      <c r="H55" s="91"/>
      <c r="I55" s="113">
        <v>10844488.51</v>
      </c>
    </row>
    <row r="56" spans="2:9" ht="12.75">
      <c r="B56" s="5" t="s">
        <v>85</v>
      </c>
      <c r="C56" s="18"/>
      <c r="D56" s="18"/>
      <c r="E56" s="18"/>
      <c r="F56" s="18"/>
      <c r="G56" s="18"/>
      <c r="H56" s="20"/>
      <c r="I56" s="114">
        <v>0.4134</v>
      </c>
    </row>
    <row r="57" spans="2:9" ht="12.75">
      <c r="B57" s="53" t="s">
        <v>86</v>
      </c>
      <c r="C57" s="41"/>
      <c r="D57" s="41"/>
      <c r="E57" s="41"/>
      <c r="F57" s="41"/>
      <c r="G57" s="41"/>
      <c r="H57" s="96"/>
      <c r="I57" s="115">
        <v>0.54</v>
      </c>
    </row>
    <row r="58" spans="2:9" ht="12.75">
      <c r="B58" s="5"/>
      <c r="C58" s="18"/>
      <c r="D58" s="18"/>
      <c r="E58" s="18"/>
      <c r="F58" s="18"/>
      <c r="G58" s="18"/>
      <c r="H58" s="18"/>
      <c r="I58" s="116"/>
    </row>
    <row r="59" spans="2:9" ht="12.75">
      <c r="B59" s="50" t="s">
        <v>87</v>
      </c>
      <c r="C59" s="34"/>
      <c r="D59" s="34"/>
      <c r="E59" s="34"/>
      <c r="F59" s="34"/>
      <c r="G59" s="34"/>
      <c r="H59" s="91"/>
      <c r="I59" s="117">
        <v>0</v>
      </c>
    </row>
    <row r="60" spans="2:9" ht="12.75">
      <c r="B60" s="5" t="s">
        <v>85</v>
      </c>
      <c r="C60" s="18"/>
      <c r="D60" s="18"/>
      <c r="E60" s="18"/>
      <c r="F60" s="18"/>
      <c r="G60" s="18"/>
      <c r="H60" s="20"/>
      <c r="I60" s="118">
        <v>0</v>
      </c>
    </row>
    <row r="61" spans="2:9" ht="12.75">
      <c r="B61" s="53" t="s">
        <v>88</v>
      </c>
      <c r="C61" s="41"/>
      <c r="D61" s="41"/>
      <c r="E61" s="41"/>
      <c r="F61" s="41"/>
      <c r="G61" s="41"/>
      <c r="H61" s="96"/>
      <c r="I61" s="115">
        <v>1.2</v>
      </c>
    </row>
    <row r="62" spans="2:9" ht="12.75">
      <c r="B62" s="53"/>
      <c r="C62" s="41"/>
      <c r="D62" s="41"/>
      <c r="E62" s="41"/>
      <c r="F62" s="41"/>
      <c r="G62" s="41"/>
      <c r="H62" s="41"/>
      <c r="I62" s="119"/>
    </row>
    <row r="63" spans="2:9" ht="12.75">
      <c r="B63" s="5" t="s">
        <v>89</v>
      </c>
      <c r="C63" s="18"/>
      <c r="D63" s="18"/>
      <c r="E63" s="18"/>
      <c r="F63" s="18"/>
      <c r="G63" s="18"/>
      <c r="H63" s="18"/>
      <c r="I63" s="120">
        <v>0</v>
      </c>
    </row>
    <row r="64" spans="2:9" ht="12.75">
      <c r="B64" s="5"/>
      <c r="C64" s="18"/>
      <c r="D64" s="18"/>
      <c r="E64" s="18"/>
      <c r="F64" s="18"/>
      <c r="G64" s="18"/>
      <c r="H64" s="18"/>
      <c r="I64" s="116"/>
    </row>
    <row r="65" spans="2:9" ht="12.75">
      <c r="B65" s="50" t="s">
        <v>90</v>
      </c>
      <c r="C65" s="34"/>
      <c r="D65" s="34"/>
      <c r="E65" s="34"/>
      <c r="F65" s="34"/>
      <c r="G65" s="34"/>
      <c r="H65" s="34"/>
      <c r="I65" s="117">
        <v>0</v>
      </c>
    </row>
    <row r="66" spans="2:9" ht="12.75">
      <c r="B66" s="5"/>
      <c r="C66" s="18"/>
      <c r="D66" s="18"/>
      <c r="E66" s="18"/>
      <c r="F66" s="18"/>
      <c r="G66" s="18"/>
      <c r="H66" s="18"/>
      <c r="I66" s="121">
        <v>0.0028</v>
      </c>
    </row>
    <row r="67" spans="2:9" ht="12.75">
      <c r="B67" s="76" t="s">
        <v>91</v>
      </c>
      <c r="C67" s="77"/>
      <c r="D67" s="77"/>
      <c r="E67" s="77"/>
      <c r="F67" s="77"/>
      <c r="G67" s="77"/>
      <c r="H67" s="77"/>
      <c r="I67" s="122">
        <v>0</v>
      </c>
    </row>
    <row r="68" spans="2:9" ht="12.75">
      <c r="B68" s="5"/>
      <c r="C68" s="18"/>
      <c r="D68" s="18"/>
      <c r="E68" s="18" t="s">
        <v>95</v>
      </c>
      <c r="F68" s="18"/>
      <c r="G68" s="18"/>
      <c r="H68" s="18"/>
      <c r="I68" s="123"/>
    </row>
    <row r="69" spans="2:9" ht="12.75">
      <c r="B69" s="28"/>
      <c r="C69" s="3"/>
      <c r="D69" s="3" t="s">
        <v>70</v>
      </c>
      <c r="E69" s="3" t="s">
        <v>96</v>
      </c>
      <c r="F69" s="3"/>
      <c r="G69" s="3"/>
      <c r="H69" s="3" t="s">
        <v>67</v>
      </c>
      <c r="I69" s="124"/>
    </row>
    <row r="70" spans="2:9" ht="12.75">
      <c r="B70" s="46"/>
      <c r="C70" s="47"/>
      <c r="D70" s="47" t="s">
        <v>102</v>
      </c>
      <c r="E70" s="47"/>
      <c r="F70" s="47"/>
      <c r="G70" s="47"/>
      <c r="H70" s="47" t="s">
        <v>82</v>
      </c>
      <c r="I70" s="125"/>
    </row>
    <row r="71" spans="2:9" ht="12.75">
      <c r="B71" s="3"/>
      <c r="C71" s="3"/>
      <c r="D71" s="3"/>
      <c r="E71" s="3"/>
      <c r="F71" s="3"/>
      <c r="G71" s="3"/>
      <c r="H71" s="3"/>
      <c r="I71" s="150"/>
    </row>
    <row r="72" spans="2:9" ht="12.75">
      <c r="B72" s="3" t="s">
        <v>76</v>
      </c>
      <c r="C72" s="3"/>
      <c r="D72" s="3"/>
      <c r="E72" s="3"/>
      <c r="F72" s="3"/>
      <c r="G72" s="3"/>
      <c r="H72" s="3"/>
      <c r="I72" s="150"/>
    </row>
    <row r="73" spans="2:9" ht="12.75">
      <c r="B73" s="3" t="s">
        <v>77</v>
      </c>
      <c r="C73" s="3"/>
      <c r="D73" s="3"/>
      <c r="E73" s="3"/>
      <c r="F73" s="3"/>
      <c r="G73" s="3"/>
      <c r="H73" s="3"/>
      <c r="I73" s="18"/>
    </row>
    <row r="74" spans="2:9" ht="12.75">
      <c r="B74" s="10" t="s">
        <v>97</v>
      </c>
      <c r="C74" s="11"/>
      <c r="D74" s="11"/>
      <c r="E74" s="11"/>
      <c r="F74" s="11"/>
      <c r="G74" s="11"/>
      <c r="H74" s="11"/>
      <c r="I74" s="12"/>
    </row>
    <row r="75" spans="2:9" ht="12.75">
      <c r="B75" s="3" t="s">
        <v>78</v>
      </c>
      <c r="C75" s="3"/>
      <c r="D75" s="3"/>
      <c r="E75" s="3"/>
      <c r="F75" s="3"/>
      <c r="G75" s="3"/>
      <c r="H75" s="18"/>
      <c r="I75" s="18"/>
    </row>
    <row r="76" spans="2:9" ht="12.75">
      <c r="B76" s="3" t="s">
        <v>1</v>
      </c>
      <c r="C76" s="3"/>
      <c r="D76" s="3"/>
      <c r="E76" s="3"/>
      <c r="F76" s="3"/>
      <c r="G76" s="152">
        <v>1</v>
      </c>
      <c r="H76" s="18"/>
      <c r="I76" s="18"/>
    </row>
    <row r="77" spans="2:9" ht="12.75">
      <c r="B77" s="30" t="s">
        <v>10</v>
      </c>
      <c r="C77" s="31" t="s">
        <v>79</v>
      </c>
      <c r="D77" s="31"/>
      <c r="E77" s="31"/>
      <c r="F77" s="30" t="s">
        <v>80</v>
      </c>
      <c r="G77" s="31" t="s">
        <v>11</v>
      </c>
      <c r="H77" s="77"/>
      <c r="I77" s="78"/>
    </row>
    <row r="78" spans="2:9" ht="12.75">
      <c r="B78" s="30" t="s">
        <v>10</v>
      </c>
      <c r="C78" s="31"/>
      <c r="D78" s="31"/>
      <c r="E78" s="31"/>
      <c r="F78" s="47"/>
      <c r="G78" s="47"/>
      <c r="H78" s="46"/>
      <c r="I78" s="125" t="s">
        <v>59</v>
      </c>
    </row>
    <row r="79" spans="2:9" ht="12.75">
      <c r="B79" s="33" t="s">
        <v>6</v>
      </c>
      <c r="C79" s="34"/>
      <c r="D79" s="34"/>
      <c r="E79" s="34"/>
      <c r="F79" s="34"/>
      <c r="G79" s="34"/>
      <c r="H79" s="5"/>
      <c r="I79" s="38">
        <v>670160</v>
      </c>
    </row>
    <row r="80" spans="2:9" ht="12.75">
      <c r="B80" s="36" t="s">
        <v>51</v>
      </c>
      <c r="C80" s="18"/>
      <c r="D80" s="18"/>
      <c r="E80" s="18"/>
      <c r="F80" s="18"/>
      <c r="G80" s="18"/>
      <c r="H80" s="5"/>
      <c r="I80" s="38">
        <v>0</v>
      </c>
    </row>
    <row r="81" spans="2:9" ht="12.75">
      <c r="B81" s="36" t="s">
        <v>7</v>
      </c>
      <c r="C81" s="18"/>
      <c r="D81" s="18"/>
      <c r="E81" s="18"/>
      <c r="F81" s="18"/>
      <c r="G81" s="18"/>
      <c r="H81" s="5"/>
      <c r="I81" s="38">
        <v>670160</v>
      </c>
    </row>
    <row r="82" spans="2:9" ht="12.75">
      <c r="B82" s="36" t="s">
        <v>8</v>
      </c>
      <c r="C82" s="18"/>
      <c r="D82" s="18"/>
      <c r="E82" s="18"/>
      <c r="F82" s="18"/>
      <c r="G82" s="18"/>
      <c r="H82" s="37" t="s">
        <v>11</v>
      </c>
      <c r="I82" s="38">
        <v>342521.24</v>
      </c>
    </row>
    <row r="83" spans="2:9" ht="12.75">
      <c r="B83" s="36" t="s">
        <v>9</v>
      </c>
      <c r="C83" s="18"/>
      <c r="D83" s="18"/>
      <c r="E83" s="18"/>
      <c r="F83" s="18"/>
      <c r="G83" s="18"/>
      <c r="H83" s="37" t="s">
        <v>11</v>
      </c>
      <c r="I83" s="38">
        <v>321151.09</v>
      </c>
    </row>
    <row r="84" spans="2:9" ht="12.75">
      <c r="B84" s="36" t="s">
        <v>71</v>
      </c>
      <c r="C84" s="18"/>
      <c r="D84" s="18"/>
      <c r="E84" s="18"/>
      <c r="F84" s="18"/>
      <c r="G84" s="18"/>
      <c r="H84" s="37"/>
      <c r="I84" s="38">
        <v>312960.78</v>
      </c>
    </row>
    <row r="85" spans="2:9" ht="12.75">
      <c r="B85" s="60" t="s">
        <v>19</v>
      </c>
      <c r="C85" s="16"/>
      <c r="D85" s="16"/>
      <c r="E85" s="61" t="s">
        <v>30</v>
      </c>
      <c r="F85" s="16" t="s">
        <v>20</v>
      </c>
      <c r="G85" s="17"/>
      <c r="H85" s="61" t="s">
        <v>21</v>
      </c>
      <c r="I85" s="126" t="s">
        <v>22</v>
      </c>
    </row>
    <row r="86" spans="2:9" ht="12.75">
      <c r="B86" s="46"/>
      <c r="C86" s="47"/>
      <c r="D86" s="47"/>
      <c r="E86" s="48"/>
      <c r="F86" s="47" t="s">
        <v>61</v>
      </c>
      <c r="G86" s="90"/>
      <c r="H86" s="48" t="s">
        <v>62</v>
      </c>
      <c r="I86" s="49" t="s">
        <v>23</v>
      </c>
    </row>
    <row r="87" spans="2:9" ht="12.75">
      <c r="B87" s="28" t="s">
        <v>81</v>
      </c>
      <c r="C87" s="3"/>
      <c r="D87" s="3"/>
      <c r="E87" s="68"/>
      <c r="F87" s="34"/>
      <c r="G87" s="91"/>
      <c r="H87" s="127"/>
      <c r="I87" s="128"/>
    </row>
    <row r="88" spans="2:9" ht="12.75">
      <c r="B88" s="36" t="s">
        <v>72</v>
      </c>
      <c r="C88" s="18"/>
      <c r="D88" s="18"/>
      <c r="E88" s="71">
        <v>0</v>
      </c>
      <c r="F88" s="18"/>
      <c r="G88" s="129">
        <v>0</v>
      </c>
      <c r="H88" s="71">
        <v>0</v>
      </c>
      <c r="I88" s="130">
        <v>0</v>
      </c>
    </row>
    <row r="89" spans="2:9" ht="12.75">
      <c r="B89" s="5" t="s">
        <v>73</v>
      </c>
      <c r="C89" s="18"/>
      <c r="D89" s="18"/>
      <c r="E89" s="71">
        <v>0</v>
      </c>
      <c r="F89" s="18"/>
      <c r="G89" s="129">
        <v>0</v>
      </c>
      <c r="H89" s="131">
        <v>0</v>
      </c>
      <c r="I89" s="130">
        <v>0</v>
      </c>
    </row>
    <row r="90" spans="2:9" ht="12.75">
      <c r="B90" s="76" t="s">
        <v>24</v>
      </c>
      <c r="C90" s="77"/>
      <c r="D90" s="78"/>
      <c r="E90" s="79">
        <f>SUM(E88:E89)</f>
        <v>0</v>
      </c>
      <c r="F90" s="77"/>
      <c r="G90" s="132">
        <f>SUM(G88:G89)</f>
        <v>0</v>
      </c>
      <c r="H90" s="133">
        <f>SUM(H88:H89)</f>
        <v>0</v>
      </c>
      <c r="I90" s="134">
        <f>SUM(I88:I89)</f>
        <v>0</v>
      </c>
    </row>
    <row r="91" spans="2:10" ht="12.75">
      <c r="B91" s="24" t="s">
        <v>83</v>
      </c>
      <c r="C91" s="25"/>
      <c r="D91" s="25"/>
      <c r="E91" s="25"/>
      <c r="F91" s="25"/>
      <c r="G91" s="25"/>
      <c r="H91" s="26"/>
      <c r="I91" s="112">
        <v>26233434.7</v>
      </c>
      <c r="J91" s="27"/>
    </row>
    <row r="92" spans="2:10" ht="12.75">
      <c r="B92" s="135" t="s">
        <v>84</v>
      </c>
      <c r="C92" s="136"/>
      <c r="D92" s="136"/>
      <c r="E92" s="136"/>
      <c r="F92" s="136"/>
      <c r="G92" s="136"/>
      <c r="H92" s="136"/>
      <c r="I92" s="137">
        <v>448889.5</v>
      </c>
      <c r="J92" s="27"/>
    </row>
    <row r="93" spans="2:10" ht="12.75">
      <c r="B93" s="138" t="s">
        <v>85</v>
      </c>
      <c r="C93" s="139"/>
      <c r="D93" s="139"/>
      <c r="E93" s="139"/>
      <c r="F93" s="139"/>
      <c r="G93" s="139"/>
      <c r="H93" s="139"/>
      <c r="I93" s="140">
        <v>0.017</v>
      </c>
      <c r="J93" s="27"/>
    </row>
    <row r="94" spans="2:10" ht="12.75">
      <c r="B94" s="141" t="s">
        <v>86</v>
      </c>
      <c r="C94" s="142"/>
      <c r="D94" s="142"/>
      <c r="E94" s="142"/>
      <c r="F94" s="142"/>
      <c r="G94" s="142"/>
      <c r="H94" s="142"/>
      <c r="I94" s="143">
        <v>0.06</v>
      </c>
      <c r="J94" s="27"/>
    </row>
    <row r="95" spans="2:10" ht="12.75">
      <c r="B95" s="138"/>
      <c r="C95" s="139"/>
      <c r="D95" s="139"/>
      <c r="E95" s="139"/>
      <c r="F95" s="139"/>
      <c r="G95" s="139"/>
      <c r="H95" s="144"/>
      <c r="I95" s="145"/>
      <c r="J95" s="27"/>
    </row>
    <row r="96" spans="2:10" ht="12.75">
      <c r="B96" s="135" t="s">
        <v>87</v>
      </c>
      <c r="C96" s="136"/>
      <c r="D96" s="136"/>
      <c r="E96" s="136"/>
      <c r="F96" s="136"/>
      <c r="G96" s="136"/>
      <c r="H96" s="136"/>
      <c r="I96" s="146">
        <v>0</v>
      </c>
      <c r="J96" s="27"/>
    </row>
    <row r="97" spans="2:10" ht="12.75">
      <c r="B97" s="135" t="s">
        <v>89</v>
      </c>
      <c r="C97" s="136"/>
      <c r="D97" s="136"/>
      <c r="E97" s="136"/>
      <c r="F97" s="136"/>
      <c r="G97" s="136"/>
      <c r="H97" s="136"/>
      <c r="I97" s="146">
        <v>0</v>
      </c>
      <c r="J97" s="27"/>
    </row>
    <row r="98" spans="2:10" ht="12.75">
      <c r="B98" s="135" t="s">
        <v>90</v>
      </c>
      <c r="C98" s="136"/>
      <c r="D98" s="136"/>
      <c r="E98" s="136"/>
      <c r="F98" s="136"/>
      <c r="G98" s="136"/>
      <c r="H98" s="136"/>
      <c r="I98" s="146">
        <v>0</v>
      </c>
      <c r="J98" s="27"/>
    </row>
    <row r="99" spans="2:10" ht="12.75">
      <c r="B99" s="135" t="s">
        <v>91</v>
      </c>
      <c r="C99" s="136"/>
      <c r="D99" s="136"/>
      <c r="E99" s="136"/>
      <c r="F99" s="136"/>
      <c r="G99" s="136"/>
      <c r="H99" s="136"/>
      <c r="I99" s="147">
        <v>0</v>
      </c>
      <c r="J99" s="27"/>
    </row>
    <row r="100" spans="2:10" ht="12.75">
      <c r="B100" s="24" t="s">
        <v>1</v>
      </c>
      <c r="C100" s="25"/>
      <c r="D100" s="25"/>
      <c r="E100" s="25"/>
      <c r="F100" s="25"/>
      <c r="G100" s="25"/>
      <c r="H100" s="25"/>
      <c r="I100" s="148">
        <v>1</v>
      </c>
      <c r="J100" s="27"/>
    </row>
    <row r="101" spans="2:9" ht="12.75">
      <c r="B101" s="5"/>
      <c r="C101" s="18"/>
      <c r="D101" s="18"/>
      <c r="E101" s="3" t="s">
        <v>95</v>
      </c>
      <c r="F101" s="3"/>
      <c r="G101" s="3"/>
      <c r="H101" s="3"/>
      <c r="I101" s="123"/>
    </row>
    <row r="102" spans="2:10" ht="12.75">
      <c r="B102" s="149"/>
      <c r="C102" s="150" t="s">
        <v>98</v>
      </c>
      <c r="D102" s="150"/>
      <c r="E102" s="150" t="s">
        <v>100</v>
      </c>
      <c r="F102" s="150"/>
      <c r="G102" s="150"/>
      <c r="H102" s="150" t="s">
        <v>103</v>
      </c>
      <c r="I102" s="150"/>
      <c r="J102" s="14"/>
    </row>
    <row r="103" spans="2:10" ht="12.75">
      <c r="B103" s="151"/>
      <c r="C103" s="153" t="s">
        <v>99</v>
      </c>
      <c r="D103" s="153"/>
      <c r="E103" s="153" t="s">
        <v>101</v>
      </c>
      <c r="F103" s="153"/>
      <c r="G103" s="153"/>
      <c r="H103" s="153" t="s">
        <v>82</v>
      </c>
      <c r="I103" s="153"/>
      <c r="J103" s="14"/>
    </row>
    <row r="104" spans="2:9" ht="12.75">
      <c r="B104" s="6"/>
      <c r="C104" s="6"/>
      <c r="D104" s="6"/>
      <c r="E104" s="21"/>
      <c r="F104" s="6"/>
      <c r="G104" s="22"/>
      <c r="H104" s="22"/>
      <c r="I104" s="23"/>
    </row>
    <row r="105" spans="2:9" ht="12.75">
      <c r="B105" s="6"/>
      <c r="C105" s="6"/>
      <c r="D105" s="6"/>
      <c r="E105" s="21"/>
      <c r="F105" s="6"/>
      <c r="G105" s="22"/>
      <c r="H105" s="22"/>
      <c r="I105" s="23"/>
    </row>
    <row r="106" spans="2:9" ht="12.75">
      <c r="B106" s="6"/>
      <c r="C106" s="6"/>
      <c r="D106" s="6"/>
      <c r="E106" s="21"/>
      <c r="F106" s="6"/>
      <c r="G106" s="22"/>
      <c r="H106" s="22"/>
      <c r="I106" s="23"/>
    </row>
    <row r="107" spans="2:9" ht="12.75">
      <c r="B107" s="6"/>
      <c r="C107" s="6"/>
      <c r="D107" s="6"/>
      <c r="E107" s="21"/>
      <c r="F107" s="6"/>
      <c r="G107" s="22"/>
      <c r="H107" s="22"/>
      <c r="I107" s="23"/>
    </row>
    <row r="108" spans="2:9" ht="12.75">
      <c r="B108" s="6"/>
      <c r="C108" s="6"/>
      <c r="D108" s="6"/>
      <c r="E108" s="21"/>
      <c r="F108" s="6"/>
      <c r="G108" s="22"/>
      <c r="H108" s="22"/>
      <c r="I108" s="23"/>
    </row>
    <row r="109" spans="2:9" ht="12.75">
      <c r="B109" s="6"/>
      <c r="C109" s="6"/>
      <c r="D109" s="6"/>
      <c r="E109" s="21"/>
      <c r="F109" s="6"/>
      <c r="G109" s="22"/>
      <c r="H109" s="22"/>
      <c r="I109" s="23"/>
    </row>
    <row r="110" spans="2:9" ht="12.75">
      <c r="B110" s="6"/>
      <c r="C110" s="6"/>
      <c r="D110" s="6"/>
      <c r="E110" s="21"/>
      <c r="F110" s="6"/>
      <c r="G110" s="22"/>
      <c r="H110" s="22"/>
      <c r="I110" s="23"/>
    </row>
    <row r="111" spans="2:9" ht="12.75">
      <c r="B111" s="6"/>
      <c r="C111" s="6"/>
      <c r="D111" s="6"/>
      <c r="E111" s="21"/>
      <c r="F111" s="6"/>
      <c r="G111" s="22"/>
      <c r="H111" s="22"/>
      <c r="I111" s="23"/>
    </row>
    <row r="112" spans="2:9" ht="12.75">
      <c r="B112" s="6"/>
      <c r="C112" s="6"/>
      <c r="D112" s="6"/>
      <c r="E112" s="21"/>
      <c r="F112" s="6"/>
      <c r="G112" s="22"/>
      <c r="H112" s="22"/>
      <c r="I112" s="23"/>
    </row>
    <row r="113" spans="2:9" ht="12.75">
      <c r="B113" s="6"/>
      <c r="C113" s="6"/>
      <c r="D113" s="6"/>
      <c r="E113" s="21"/>
      <c r="F113" s="6"/>
      <c r="G113" s="22"/>
      <c r="H113" s="22"/>
      <c r="I113" s="23"/>
    </row>
    <row r="114" spans="2:9" ht="12.75">
      <c r="B114" s="6"/>
      <c r="C114" s="6"/>
      <c r="D114" s="6"/>
      <c r="E114" s="21"/>
      <c r="F114" s="6"/>
      <c r="G114" s="22"/>
      <c r="H114" s="22"/>
      <c r="I114" s="23"/>
    </row>
    <row r="115" spans="2:9" ht="12.75">
      <c r="B115" s="6"/>
      <c r="C115" s="6"/>
      <c r="D115" s="6"/>
      <c r="E115" s="21"/>
      <c r="F115" s="6"/>
      <c r="G115" s="22"/>
      <c r="H115" s="22"/>
      <c r="I115" s="23"/>
    </row>
    <row r="116" spans="2:9" ht="12.75">
      <c r="B116" s="6"/>
      <c r="C116" s="6"/>
      <c r="D116" s="6"/>
      <c r="E116" s="21"/>
      <c r="F116" s="6"/>
      <c r="G116" s="22"/>
      <c r="H116" s="22"/>
      <c r="I116" s="23"/>
    </row>
    <row r="117" spans="2:9" ht="12.75">
      <c r="B117" s="6"/>
      <c r="C117" s="6"/>
      <c r="D117" s="6"/>
      <c r="E117" s="21"/>
      <c r="F117" s="6"/>
      <c r="G117" s="22"/>
      <c r="H117" s="22"/>
      <c r="I117" s="23"/>
    </row>
    <row r="118" spans="2:9" ht="12.75">
      <c r="B118" s="6"/>
      <c r="C118" s="6"/>
      <c r="D118" s="6"/>
      <c r="E118" s="21"/>
      <c r="F118" s="6"/>
      <c r="G118" s="22"/>
      <c r="H118" s="22"/>
      <c r="I118" s="23"/>
    </row>
    <row r="119" spans="2:9" ht="12.75">
      <c r="B119" s="6"/>
      <c r="C119" s="6"/>
      <c r="D119" s="6"/>
      <c r="E119" s="21"/>
      <c r="F119" s="6"/>
      <c r="G119" s="22"/>
      <c r="H119" s="22"/>
      <c r="I119" s="23"/>
    </row>
    <row r="120" spans="2:9" ht="12.75">
      <c r="B120" s="6"/>
      <c r="C120" s="6"/>
      <c r="D120" s="6"/>
      <c r="E120" s="21"/>
      <c r="F120" s="6"/>
      <c r="G120" s="22"/>
      <c r="H120" s="22"/>
      <c r="I120" s="23"/>
    </row>
    <row r="121" spans="2:9" ht="12.75">
      <c r="B121" s="6"/>
      <c r="C121" s="6"/>
      <c r="D121" s="6"/>
      <c r="E121" s="21"/>
      <c r="F121" s="6"/>
      <c r="G121" s="22"/>
      <c r="H121" s="22"/>
      <c r="I121" s="23"/>
    </row>
    <row r="122" spans="2:9" ht="12.75">
      <c r="B122" s="6"/>
      <c r="C122" s="6"/>
      <c r="D122" s="6"/>
      <c r="E122" s="21"/>
      <c r="F122" s="6"/>
      <c r="G122" s="22"/>
      <c r="H122" s="22"/>
      <c r="I122" s="23"/>
    </row>
    <row r="123" spans="2:9" ht="12.75">
      <c r="B123" s="6"/>
      <c r="C123" s="6"/>
      <c r="D123" s="6"/>
      <c r="E123" s="21"/>
      <c r="F123" s="6"/>
      <c r="G123" s="22"/>
      <c r="H123" s="22"/>
      <c r="I123" s="23"/>
    </row>
    <row r="124" spans="2:9" ht="12.75">
      <c r="B124" s="6"/>
      <c r="C124" s="6"/>
      <c r="D124" s="6"/>
      <c r="E124" s="21"/>
      <c r="F124" s="6"/>
      <c r="G124" s="22"/>
      <c r="H124" s="22"/>
      <c r="I124" s="23"/>
    </row>
    <row r="125" spans="2:9" ht="12.75">
      <c r="B125" s="6"/>
      <c r="C125" s="6"/>
      <c r="D125" s="6"/>
      <c r="E125" s="21"/>
      <c r="F125" s="6"/>
      <c r="G125" s="22"/>
      <c r="H125" s="22"/>
      <c r="I125" s="23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Cliente</cp:lastModifiedBy>
  <cp:lastPrinted>2021-07-08T13:48:35Z</cp:lastPrinted>
  <dcterms:created xsi:type="dcterms:W3CDTF">2006-05-17T14:34:26Z</dcterms:created>
  <dcterms:modified xsi:type="dcterms:W3CDTF">2021-07-08T16:39:12Z</dcterms:modified>
  <cp:category/>
  <cp:version/>
  <cp:contentType/>
  <cp:contentStatus/>
</cp:coreProperties>
</file>